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2330" firstSheet="1" activeTab="1"/>
  </bookViews>
  <sheets>
    <sheet name="quarta_hidden" sheetId="1" state="veryHidden" r:id="rId1"/>
    <sheet name="стр.1_2" sheetId="2" r:id="rId2"/>
    <sheet name="Обоснование" sheetId="3" r:id="rId3"/>
  </sheets>
  <definedNames>
    <definedName name="baseSmall" comment="$DataSource.rowsWithOutCancel(groupBy:baseSmallPurchaseId)">'Обоснование'!#REF!</definedName>
    <definedName name="footer1">'стр.1_2'!$A$52</definedName>
    <definedName name="footer1Small">#REF!</definedName>
    <definedName name="footer1t">#REF!</definedName>
    <definedName name="footer2">'стр.1_2'!$A$57</definedName>
    <definedName name="footer2t">#REF!</definedName>
    <definedName name="footer3">'стр.1_2'!#REF!</definedName>
    <definedName name="footer3t">#REF!</definedName>
    <definedName name="footerBase">'Обоснование'!$A$14</definedName>
    <definedName name="footerBase1">'Обоснование'!#REF!</definedName>
    <definedName name="HeaderArea1">'стр.1_2'!$A$48:$AI$48</definedName>
    <definedName name="HeaderArea2">'Обоснование'!$A$10:$J$10</definedName>
    <definedName name="HeaderArea3">#REF!</definedName>
    <definedName name="itog7" comment="$DataSource.itog7">#REF!</definedName>
    <definedName name="rows" comment="$DataSource.rows(groupBy:department,storeId_)">'стр.1_2'!$A$49:$AI$49</definedName>
    <definedName name="rows2" comment="$DataSource.rowsWithOutCancel2(groupBy:department,storeId_)">'Обоснование'!$A$11:$J$11</definedName>
    <definedName name="rowst" comment="$DataSource.rowst(groupBy:department,storeId_)">#REF!</definedName>
    <definedName name="shap1">'стр.1_2'!$A$54</definedName>
    <definedName name="shap1t">#REF!</definedName>
    <definedName name="shap2">'Обоснование'!$A$14</definedName>
    <definedName name="shap3">#REF!</definedName>
    <definedName name="Small" comment="$DataSource.rowsSmall(groupBy:department,storeId_)">#REF!</definedName>
    <definedName name="smallrows" comment="$DataSource.rowsSmallb(groupBy:baseSmallPurchaseId)">'стр.1_2'!#REF!</definedName>
    <definedName name="smallrowst" comment="$DataSource.rowsSmallt(groupBy:baseSmallPurchaseId)">#REF!</definedName>
    <definedName name="_xlnm.Print_Titles" localSheetId="2">'Обоснование'!$10:$10</definedName>
    <definedName name="_xlnm.Print_Titles" localSheetId="1">'стр.1_2'!$48:$48</definedName>
    <definedName name="_xlnm.Print_Area" localSheetId="2">'Обоснование'!$A$1:$J$16</definedName>
  </definedNames>
  <calcPr fullCalcOnLoad="1" refMode="R1C1"/>
</workbook>
</file>

<file path=xl/sharedStrings.xml><?xml version="1.0" encoding="utf-8"?>
<sst xmlns="http://schemas.openxmlformats.org/spreadsheetml/2006/main" count="200" uniqueCount="121">
  <si>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</si>
  <si>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</si>
  <si>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</si>
  <si>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</si>
  <si>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</si>
  <si>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</si>
  <si>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</si>
  <si>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</si>
  <si>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</si>
  <si>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</si>
  <si>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</si>
  <si>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</si>
  <si>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</si>
  <si>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</si>
  <si>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</si>
  <si>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</si>
  <si>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</si>
  <si>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</si>
  <si>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</si>
  <si>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</si>
  <si>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Единица измерения</t>
  </si>
  <si>
    <t xml:space="preserve">по ОКПО </t>
  </si>
  <si>
    <t>Количество (объем) закупаемых товаров, работ, услуг</t>
  </si>
  <si>
    <t>закупок путем проведения запроса котировок</t>
  </si>
  <si>
    <t>Вид документа (базовый (0); измененный (порядковый код изменения плана-графика закупок)</t>
  </si>
  <si>
    <t>изменения</t>
  </si>
  <si>
    <t>N п/п</t>
  </si>
  <si>
    <t>Идентификационный код закупки &lt;2&gt;</t>
  </si>
  <si>
    <t>Наименование объекта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</si>
  <si>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</si>
  <si>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</si>
  <si>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</si>
  <si>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</si>
  <si>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</si>
  <si>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</si>
  <si>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</si>
  <si>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--------------------------------</t>
  </si>
  <si>
    <t>&lt;1&gt; 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 прилагается к плану-графику закупок. В случае внесения изменений в план-график закупок изменения вносятся в соответствующие формы обоснований закупок.</t>
  </si>
  <si>
    <t>&lt;2&gt; Формируется в соответствии со статьей 23 Федерального закона "О контрактной системе в сфере закупок товаров, работ, услуг для обеспечения государственных и муниципальных нужд".</t>
  </si>
  <si>
    <t>12</t>
  </si>
  <si>
    <t>22</t>
  </si>
  <si>
    <t>для обеспечения нужд Государственной Думы Федерального Собрания Российской Федерации</t>
  </si>
  <si>
    <t>Обоснования закупок товаров, работ, услуг</t>
  </si>
  <si>
    <t>при формировании и утверждении Плана-графика закупок</t>
  </si>
  <si>
    <t>Планируемый срок (периодичность) поставки товаров, выполнения работ, оказания услуг</t>
  </si>
  <si>
    <t>Дата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</si>
  <si>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</si>
  <si>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</si>
  <si>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</si>
  <si>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</si>
  <si>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 xml:space="preserve">Место нахождения (адрес), телефон, адрес электронной почты                  </t>
  </si>
  <si>
    <t>Место нахождения (адрес), телефон, адрес электронной почты *</t>
  </si>
  <si>
    <t xml:space="preserve">Вид документа </t>
  </si>
  <si>
    <t>Единица измерения: рубль</t>
  </si>
  <si>
    <t>Совокупный годовой объем закупок (справочно), рублей</t>
  </si>
  <si>
    <t>Размер аванса, процентов *</t>
  </si>
  <si>
    <t>Размер обеспечения</t>
  </si>
  <si>
    <t>Планируемый срок (месяц, год)</t>
  </si>
  <si>
    <t>Дополнительные требования к участникам закупки отдельных видов товаров, работ, услуг *</t>
  </si>
  <si>
    <t>Информация о банковском сопровождении 
контрактов / казначейском сопровождении контрактов *</t>
  </si>
  <si>
    <t>Обоснование внесения изменений *</t>
  </si>
  <si>
    <t xml:space="preserve"> начала осуществления закупки</t>
  </si>
  <si>
    <t xml:space="preserve">окончания исполнения контракта </t>
  </si>
  <si>
    <t>на первый год</t>
  </si>
  <si>
    <t>на второй год</t>
  </si>
  <si>
    <t>* Заполняется при наличии.</t>
  </si>
  <si>
    <t xml:space="preserve">Планируемые платежи
</t>
  </si>
  <si>
    <t>Применение национального режима при осуществлении закупок *</t>
  </si>
  <si>
    <t>(базовый - (0), измененный (порядковый код изменения)</t>
  </si>
  <si>
    <t>Сведения о проведении обязательного общественного обсуждения закупки *</t>
  </si>
  <si>
    <t xml:space="preserve"> для обеспечения нужд Государственной Думы Федерального Собрания Российской Федерации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</si>
  <si>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</si>
  <si>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</si>
  <si>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распоряжением первого заместителя Руководителя Аппарата Государственной Думы</t>
  </si>
  <si>
    <t>УТВЕРЖДЕНЫ</t>
  </si>
  <si>
    <t>Идентифика-ционный 
код закупки</t>
  </si>
  <si>
    <t xml:space="preserve">Начальная (максимальная) цена контракта, цена контракта, 
заключаемого с единственным поставщиком
 (подрядчиком, исполнителем) </t>
  </si>
  <si>
    <t>Преимущества, предоставляемые участникам закупки в соответствии со статьями 28 и 29
 Федерального закона "О контрактной системе в сфере закупок товаров, работ, услуг для 
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</si>
  <si>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
 ориентированных некоммерческих организаций ("да" или "нет")</t>
  </si>
  <si>
    <t>Предусмотрено на осуществление закупок - всего</t>
  </si>
  <si>
    <t>по ОКЕИ</t>
  </si>
  <si>
    <t>Наименование заказчика, осуществляющего закупки в рамках переданных полномочий 
государственного заказчика *</t>
  </si>
  <si>
    <t>Приложение
к Плану-графику закупок товаров, работ, услуг
на 2017 год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</si>
  <si>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</si>
  <si>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дата
изменения</t>
  </si>
  <si>
    <t>Изменения в План-график закупок товаров, работ, услуг</t>
  </si>
  <si>
    <t>на 2017 год</t>
  </si>
  <si>
    <t/>
  </si>
  <si>
    <t>Аппарат Государственной Думы Федерального Собрания Российской Федерации</t>
  </si>
  <si>
    <t>18229157</t>
  </si>
  <si>
    <t>7707210781</t>
  </si>
  <si>
    <t>770701001</t>
  </si>
  <si>
    <t>Федеральное государственное казенное учреждение</t>
  </si>
  <si>
    <t>75104</t>
  </si>
  <si>
    <t>Федеральная собственность</t>
  </si>
  <si>
    <t>Муниципальный округ Тверской</t>
  </si>
  <si>
    <t>45382000</t>
  </si>
  <si>
    <t>Российская Федерация, 103265, г. Москва, ул. Охотный ряд, д. 1, 8 (495) 692-62-66, stateduma@duma.gov.ru</t>
  </si>
  <si>
    <t>(7)</t>
  </si>
  <si>
    <t>1 008 755 800,00</t>
  </si>
  <si>
    <t>0,00</t>
  </si>
  <si>
    <t>1 430 500,00</t>
  </si>
  <si>
    <t>Управление информационно-технологического и документационного обеспечения</t>
  </si>
  <si>
    <t>Отдел технического обеспечения и программно-технологического обслуживания</t>
  </si>
  <si>
    <t>0</t>
  </si>
  <si>
    <t xml:space="preserve">09.2017 </t>
  </si>
  <si>
    <t>нет</t>
  </si>
  <si>
    <t>171770721078177070100101040016820244</t>
  </si>
  <si>
    <t>Аренда помещения для хранения оборудования и расходных материалов</t>
  </si>
  <si>
    <t>Предоставление в аренду отапливаемого помещения площадью 279,2 квадратных метра</t>
  </si>
  <si>
    <t>055</t>
  </si>
  <si>
    <t>ежемесячно</t>
  </si>
  <si>
    <t xml:space="preserve">06.2017 </t>
  </si>
  <si>
    <t>закупка у единственного поставщика (подрядчика, исполнителя)</t>
  </si>
  <si>
    <t>1</t>
  </si>
  <si>
    <t>Метод сопоставимых рыночных цен (анализа рынка)</t>
  </si>
  <si>
    <t>п.32 ч.1 ст.93 Федерального закона от 05.04.2013 № 44-ФЗ</t>
  </si>
  <si>
    <t>м2</t>
  </si>
  <si>
    <t>Основание внесения изменений: возникновение иных обстоятельств, предвидеть которые на дату утверждения плана-графика закупок было невозможно.
Содержание: изменение срока осуществления закупки и уменьшение суммы закупки</t>
  </si>
  <si>
    <t>Коммерческое предложение №1: 579 740,58 руб.;
Коммерческое предложение №2: 511 873,65 руб.;
Коммерческое предложение №3: 550 542,72 руб.;
Коммерческое предложение №4: 524 326,40 руб.;
Коммерческое предложение №5: 448 484,36 руб.
Коэффициент вариации - 9,39%
По результатам изучения информации о рыночных ценах на товары (работы, услуги), планируемые к закупке, заказчиком принято решение об определении НМЦК в размере минимальной цены коммерческих предложений - 448484 (Четыреста сорок восемь тысяч четыреста восемьдесят четыре) руб. 36 коп.</t>
  </si>
  <si>
    <t>от " 19 "  июня   2017 г. № 2.01-58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</si>
</sst>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sz val="26"/>
      <name val="Times New Roman"/>
      <family val="1"/>
    </font>
    <font>
      <sz val="23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8.5"/>
      <name val="Arial"/>
      <family val="0"/>
    </font>
    <font>
      <i/>
      <sz val="10"/>
      <name val="Arial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18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9" fontId="5" fillId="33" borderId="14" xfId="0" applyNumberFormat="1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right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/>
    </xf>
    <xf numFmtId="49" fontId="17" fillId="0" borderId="16" xfId="0" applyNumberFormat="1" applyFont="1" applyBorder="1" applyAlignment="1">
      <alignment horizontal="center" vertical="top" wrapText="1"/>
    </xf>
    <xf numFmtId="43" fontId="5" fillId="0" borderId="11" xfId="60" applyFont="1" applyFill="1" applyBorder="1" applyAlignment="1">
      <alignment horizontal="right" vertical="top" wrapText="1"/>
    </xf>
    <xf numFmtId="43" fontId="5" fillId="0" borderId="11" xfId="0" applyNumberFormat="1" applyFont="1" applyFill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top" wrapText="1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5" fillId="0" borderId="18" xfId="0" applyNumberFormat="1" applyFont="1" applyBorder="1" applyAlignment="1">
      <alignment horizontal="center" vertical="center" textRotation="90" wrapText="1"/>
    </xf>
    <xf numFmtId="0" fontId="5" fillId="0" borderId="19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/>
    </xf>
    <xf numFmtId="0" fontId="25" fillId="35" borderId="21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25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4" fillId="0" borderId="2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4" fillId="36" borderId="23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center" textRotation="90" wrapText="1"/>
    </xf>
    <xf numFmtId="0" fontId="5" fillId="0" borderId="28" xfId="0" applyNumberFormat="1" applyFont="1" applyBorder="1" applyAlignment="1">
      <alignment horizontal="center" vertical="center" textRotation="90" wrapText="1"/>
    </xf>
    <xf numFmtId="0" fontId="5" fillId="0" borderId="29" xfId="0" applyNumberFormat="1" applyFont="1" applyBorder="1" applyAlignment="1">
      <alignment horizontal="center" vertical="center" textRotation="90" wrapText="1"/>
    </xf>
    <xf numFmtId="0" fontId="5" fillId="0" borderId="3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2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center" textRotation="90" wrapText="1"/>
    </xf>
    <xf numFmtId="49" fontId="14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textRotation="90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28" xfId="0" applyFont="1" applyBorder="1" applyAlignment="1">
      <alignment horizontal="center" vertical="top"/>
    </xf>
    <xf numFmtId="0" fontId="14" fillId="0" borderId="28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28" xfId="0" applyFont="1" applyBorder="1" applyAlignment="1">
      <alignment horizontal="left" wrapText="1"/>
    </xf>
    <xf numFmtId="0" fontId="13" fillId="0" borderId="28" xfId="0" applyFont="1" applyBorder="1" applyAlignment="1">
      <alignment horizontal="left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left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right" vertical="top" wrapText="1"/>
    </xf>
    <xf numFmtId="0" fontId="19" fillId="0" borderId="16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9"/>
  <sheetViews>
    <sheetView tabSelected="1" zoomScale="40" zoomScaleNormal="40" zoomScaleSheetLayoutView="50" zoomScalePageLayoutView="0" workbookViewId="0" topLeftCell="A1">
      <selection activeCell="AG10" sqref="AG10"/>
    </sheetView>
  </sheetViews>
  <sheetFormatPr defaultColWidth="9.00390625" defaultRowHeight="12.75"/>
  <cols>
    <col min="1" max="1" width="4.25390625" style="8" customWidth="1"/>
    <col min="2" max="2" width="14.25390625" style="8" customWidth="1"/>
    <col min="3" max="3" width="23.75390625" style="8" customWidth="1"/>
    <col min="4" max="4" width="34.75390625" style="8" customWidth="1"/>
    <col min="5" max="5" width="21.125" style="8" customWidth="1"/>
    <col min="6" max="6" width="5.125" style="8" customWidth="1"/>
    <col min="7" max="7" width="21.00390625" style="8" customWidth="1"/>
    <col min="8" max="9" width="19.875" style="8" customWidth="1"/>
    <col min="10" max="10" width="18.125" style="8" customWidth="1"/>
    <col min="11" max="11" width="10.75390625" style="8" customWidth="1"/>
    <col min="12" max="12" width="9.25390625" style="8" customWidth="1"/>
    <col min="13" max="13" width="8.00390625" style="8" customWidth="1"/>
    <col min="14" max="17" width="7.75390625" style="8" customWidth="1"/>
    <col min="18" max="18" width="5.75390625" style="8" customWidth="1"/>
    <col min="19" max="19" width="13.25390625" style="8" customWidth="1"/>
    <col min="20" max="21" width="10.75390625" style="8" customWidth="1"/>
    <col min="22" max="23" width="9.25390625" style="8" customWidth="1"/>
    <col min="24" max="24" width="14.75390625" style="8" customWidth="1"/>
    <col min="25" max="25" width="10.75390625" style="8" customWidth="1"/>
    <col min="26" max="28" width="2.75390625" style="8" customWidth="1"/>
    <col min="29" max="29" width="5.75390625" style="8" customWidth="1"/>
    <col min="30" max="30" width="4.75390625" style="8" customWidth="1"/>
    <col min="31" max="31" width="7.25390625" style="8" customWidth="1"/>
    <col min="32" max="32" width="6.75390625" style="8" customWidth="1"/>
    <col min="33" max="33" width="20.75390625" style="8" customWidth="1"/>
    <col min="34" max="35" width="4.75390625" style="8" customWidth="1"/>
    <col min="36" max="16384" width="9.125" style="8" customWidth="1"/>
  </cols>
  <sheetData>
    <row r="1" spans="18:35" s="7" customFormat="1" ht="26.25">
      <c r="R1" s="180" t="s">
        <v>74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8:35" s="7" customFormat="1" ht="26.25">
      <c r="R2" s="180" t="s">
        <v>73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8:35" s="7" customFormat="1" ht="46.5" customHeight="1">
      <c r="R3" s="180" t="s">
        <v>120</v>
      </c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20:35" s="7" customFormat="1" ht="11.25" customHeight="1">
      <c r="T4" s="17"/>
      <c r="U4" s="18"/>
      <c r="V4" s="18"/>
      <c r="W4" s="18"/>
      <c r="X4" s="18"/>
      <c r="Y4" s="13"/>
      <c r="Z4" s="17"/>
      <c r="AA4" s="18"/>
      <c r="AB4" s="18"/>
      <c r="AC4" s="18"/>
      <c r="AD4" s="13"/>
      <c r="AE4" s="13"/>
      <c r="AF4" s="19"/>
      <c r="AG4" s="21"/>
      <c r="AH4" s="21"/>
      <c r="AI4" s="22"/>
    </row>
    <row r="5" spans="20:35" ht="15.75" customHeight="1">
      <c r="T5" s="17"/>
      <c r="U5" s="18"/>
      <c r="V5" s="18"/>
      <c r="W5" s="18"/>
      <c r="X5" s="18"/>
      <c r="Y5" s="13"/>
      <c r="Z5" s="17"/>
      <c r="AA5" s="18"/>
      <c r="AB5" s="18"/>
      <c r="AC5" s="18"/>
      <c r="AD5" s="13"/>
      <c r="AE5" s="13"/>
      <c r="AF5" s="17"/>
      <c r="AG5" s="18"/>
      <c r="AH5" s="18"/>
      <c r="AI5" s="23"/>
    </row>
    <row r="6" spans="20:35" ht="15.75" customHeight="1">
      <c r="T6" s="17"/>
      <c r="U6" s="18"/>
      <c r="V6" s="18"/>
      <c r="W6" s="18"/>
      <c r="X6" s="18"/>
      <c r="Y6" s="13"/>
      <c r="Z6" s="17"/>
      <c r="AA6" s="18"/>
      <c r="AB6" s="18"/>
      <c r="AC6" s="18"/>
      <c r="AD6" s="13"/>
      <c r="AE6" s="13"/>
      <c r="AF6" s="17"/>
      <c r="AG6" s="18"/>
      <c r="AH6" s="18"/>
      <c r="AI6" s="23"/>
    </row>
    <row r="7" spans="20:35" ht="15.75" customHeight="1">
      <c r="T7" s="17"/>
      <c r="U7" s="18"/>
      <c r="V7" s="18"/>
      <c r="W7" s="18"/>
      <c r="X7" s="18"/>
      <c r="Y7" s="13"/>
      <c r="Z7" s="17"/>
      <c r="AA7" s="18"/>
      <c r="AB7" s="18"/>
      <c r="AC7" s="18"/>
      <c r="AD7" s="13"/>
      <c r="AE7" s="13"/>
      <c r="AF7" s="17"/>
      <c r="AG7" s="18"/>
      <c r="AH7" s="18"/>
      <c r="AI7" s="23"/>
    </row>
    <row r="8" spans="20:35" ht="15.75" customHeight="1">
      <c r="T8" s="17"/>
      <c r="U8" s="18"/>
      <c r="V8" s="18"/>
      <c r="W8" s="18"/>
      <c r="X8" s="18"/>
      <c r="Y8" s="13"/>
      <c r="Z8" s="17"/>
      <c r="AA8" s="18"/>
      <c r="AB8" s="18"/>
      <c r="AC8" s="18"/>
      <c r="AD8" s="13"/>
      <c r="AE8" s="13"/>
      <c r="AF8" s="17"/>
      <c r="AG8" s="18"/>
      <c r="AH8" s="18"/>
      <c r="AI8" s="23"/>
    </row>
    <row r="9" spans="20:35" ht="15.75" customHeight="1">
      <c r="T9" s="17"/>
      <c r="U9" s="18"/>
      <c r="V9" s="18"/>
      <c r="W9" s="18"/>
      <c r="X9" s="18"/>
      <c r="Y9" s="13"/>
      <c r="Z9" s="17"/>
      <c r="AA9" s="18"/>
      <c r="AB9" s="18"/>
      <c r="AC9" s="18"/>
      <c r="AD9" s="13"/>
      <c r="AE9" s="13"/>
      <c r="AF9" s="17"/>
      <c r="AG9" s="18"/>
      <c r="AH9" s="18"/>
      <c r="AI9" s="23"/>
    </row>
    <row r="10" spans="20:35" ht="15.75" customHeight="1">
      <c r="T10" s="17"/>
      <c r="U10" s="18"/>
      <c r="V10" s="18"/>
      <c r="W10" s="18"/>
      <c r="X10" s="18"/>
      <c r="Y10" s="13"/>
      <c r="Z10" s="17"/>
      <c r="AA10" s="18"/>
      <c r="AB10" s="18"/>
      <c r="AC10" s="18"/>
      <c r="AD10" s="13"/>
      <c r="AE10" s="13"/>
      <c r="AF10" s="17"/>
      <c r="AG10" s="18"/>
      <c r="AH10" s="18"/>
      <c r="AI10" s="23"/>
    </row>
    <row r="11" spans="20:35" ht="15.75" customHeight="1">
      <c r="T11" s="17"/>
      <c r="U11" s="18"/>
      <c r="V11" s="18"/>
      <c r="W11" s="18"/>
      <c r="X11" s="18"/>
      <c r="Y11" s="13"/>
      <c r="Z11" s="17"/>
      <c r="AA11" s="18"/>
      <c r="AB11" s="18"/>
      <c r="AC11" s="18"/>
      <c r="AD11" s="13"/>
      <c r="AE11" s="13"/>
      <c r="AF11" s="17"/>
      <c r="AG11" s="18"/>
      <c r="AH11" s="18"/>
      <c r="AI11" s="23"/>
    </row>
    <row r="12" spans="20:35" s="9" customFormat="1" ht="15.75" customHeight="1"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0"/>
    </row>
    <row r="13" spans="20:35" s="9" customFormat="1" ht="15.75" customHeight="1">
      <c r="T13" s="13"/>
      <c r="U13" s="13"/>
      <c r="V13" s="13"/>
      <c r="W13" s="13"/>
      <c r="X13" s="13"/>
      <c r="Y13" s="13"/>
      <c r="Z13" s="15"/>
      <c r="AA13" s="13"/>
      <c r="AB13" s="13"/>
      <c r="AC13" s="13"/>
      <c r="AD13" s="13"/>
      <c r="AE13" s="13"/>
      <c r="AF13" s="13"/>
      <c r="AG13" s="13"/>
      <c r="AH13" s="20"/>
      <c r="AI13" s="20"/>
    </row>
    <row r="14" s="9" customFormat="1" ht="15.75" customHeight="1">
      <c r="AI14" s="2"/>
    </row>
    <row r="15" s="9" customFormat="1" ht="15.75" customHeight="1"/>
    <row r="16" spans="1:35" s="49" customFormat="1" ht="33">
      <c r="A16" s="116" t="s">
        <v>85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</row>
    <row r="17" spans="1:35" s="49" customFormat="1" ht="33">
      <c r="A17" s="116" t="s">
        <v>70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</row>
    <row r="18" spans="1:35" s="49" customFormat="1" ht="33">
      <c r="A18" s="116" t="s">
        <v>86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</row>
    <row r="19" spans="1:35" s="50" customFormat="1" ht="33">
      <c r="A19" s="118" t="s">
        <v>87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s="10" customFormat="1" ht="26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0"/>
      <c r="P20" s="120"/>
      <c r="Q20" s="120"/>
      <c r="R20" s="120"/>
      <c r="S20" s="120"/>
      <c r="T20" s="120"/>
      <c r="U20" s="120"/>
      <c r="V20" s="3"/>
      <c r="W20" s="3"/>
      <c r="X20" s="3"/>
      <c r="Y20" s="3"/>
      <c r="Z20" s="52"/>
      <c r="AA20" s="52"/>
      <c r="AB20" s="52"/>
      <c r="AC20" s="67"/>
      <c r="AD20" s="67"/>
      <c r="AE20" s="67"/>
      <c r="AF20" s="68"/>
      <c r="AG20" s="153" t="s">
        <v>7</v>
      </c>
      <c r="AH20" s="95"/>
      <c r="AI20" s="95"/>
    </row>
    <row r="21" spans="1:35" s="10" customFormat="1" ht="26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2"/>
      <c r="AA21" s="52"/>
      <c r="AB21" s="60"/>
      <c r="AC21" s="69"/>
      <c r="AD21" s="121" t="s">
        <v>45</v>
      </c>
      <c r="AE21" s="129"/>
      <c r="AF21" s="128"/>
      <c r="AG21" s="100"/>
      <c r="AH21" s="100"/>
      <c r="AI21" s="100"/>
    </row>
    <row r="22" spans="1:35" s="10" customFormat="1" ht="33.75" customHeight="1">
      <c r="A22" s="3"/>
      <c r="B22" s="184" t="s">
        <v>83</v>
      </c>
      <c r="C22" s="125"/>
      <c r="D22" s="125"/>
      <c r="E22" s="125"/>
      <c r="F22" s="125"/>
      <c r="G22" s="125"/>
      <c r="H22" s="172" t="s">
        <v>88</v>
      </c>
      <c r="I22" s="172"/>
      <c r="J22" s="172"/>
      <c r="K22" s="172"/>
      <c r="L22" s="172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51"/>
      <c r="AA22" s="51"/>
      <c r="AB22" s="51"/>
      <c r="AC22" s="65"/>
      <c r="AD22" s="113" t="s">
        <v>21</v>
      </c>
      <c r="AE22" s="129"/>
      <c r="AF22" s="128"/>
      <c r="AG22" s="100" t="s">
        <v>89</v>
      </c>
      <c r="AH22" s="100"/>
      <c r="AI22" s="100"/>
    </row>
    <row r="23" spans="1:35" s="10" customFormat="1" ht="33.75" customHeight="1">
      <c r="A23" s="3"/>
      <c r="B23" s="125"/>
      <c r="C23" s="125"/>
      <c r="D23" s="125"/>
      <c r="E23" s="125"/>
      <c r="F23" s="125"/>
      <c r="G23" s="125"/>
      <c r="H23" s="172"/>
      <c r="I23" s="172"/>
      <c r="J23" s="172"/>
      <c r="K23" s="172"/>
      <c r="L23" s="172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51"/>
      <c r="AA23" s="51"/>
      <c r="AB23" s="51"/>
      <c r="AC23" s="65"/>
      <c r="AD23" s="113" t="s">
        <v>8</v>
      </c>
      <c r="AE23" s="129"/>
      <c r="AF23" s="128"/>
      <c r="AG23" s="100" t="s">
        <v>90</v>
      </c>
      <c r="AH23" s="100"/>
      <c r="AI23" s="100"/>
    </row>
    <row r="24" spans="1:35" s="10" customFormat="1" ht="33.75" customHeight="1">
      <c r="A24" s="3"/>
      <c r="B24" s="125"/>
      <c r="C24" s="125"/>
      <c r="D24" s="125"/>
      <c r="E24" s="125"/>
      <c r="F24" s="125"/>
      <c r="G24" s="125"/>
      <c r="H24" s="174"/>
      <c r="I24" s="174"/>
      <c r="J24" s="174"/>
      <c r="K24" s="174"/>
      <c r="L24" s="174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51"/>
      <c r="AA24" s="51"/>
      <c r="AB24" s="51"/>
      <c r="AC24" s="65"/>
      <c r="AD24" s="113" t="s">
        <v>9</v>
      </c>
      <c r="AE24" s="129"/>
      <c r="AF24" s="128"/>
      <c r="AG24" s="183" t="s">
        <v>91</v>
      </c>
      <c r="AH24" s="100"/>
      <c r="AI24" s="100"/>
    </row>
    <row r="25" spans="1:35" s="10" customFormat="1" ht="26.25" customHeight="1">
      <c r="A25" s="3"/>
      <c r="B25" s="124" t="s">
        <v>12</v>
      </c>
      <c r="C25" s="125"/>
      <c r="D25" s="125"/>
      <c r="E25" s="125"/>
      <c r="F25" s="125"/>
      <c r="G25" s="125"/>
      <c r="H25" s="176" t="s">
        <v>92</v>
      </c>
      <c r="I25" s="176"/>
      <c r="J25" s="176"/>
      <c r="K25" s="176"/>
      <c r="L25" s="176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51"/>
      <c r="AA25" s="51"/>
      <c r="AB25" s="51"/>
      <c r="AC25" s="121" t="s">
        <v>10</v>
      </c>
      <c r="AD25" s="122"/>
      <c r="AE25" s="122"/>
      <c r="AF25" s="123"/>
      <c r="AG25" s="100" t="s">
        <v>93</v>
      </c>
      <c r="AH25" s="100"/>
      <c r="AI25" s="100"/>
    </row>
    <row r="26" spans="1:35" s="10" customFormat="1" ht="26.25" customHeight="1">
      <c r="A26" s="3"/>
      <c r="B26" s="125"/>
      <c r="C26" s="125"/>
      <c r="D26" s="125"/>
      <c r="E26" s="125"/>
      <c r="F26" s="125"/>
      <c r="G26" s="125"/>
      <c r="H26" s="178"/>
      <c r="I26" s="178"/>
      <c r="J26" s="178"/>
      <c r="K26" s="178"/>
      <c r="L26" s="178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51"/>
      <c r="AA26" s="51"/>
      <c r="AB26" s="51"/>
      <c r="AC26" s="122"/>
      <c r="AD26" s="122"/>
      <c r="AE26" s="122"/>
      <c r="AF26" s="123"/>
      <c r="AG26" s="100"/>
      <c r="AH26" s="100"/>
      <c r="AI26" s="100"/>
    </row>
    <row r="27" spans="1:35" s="10" customFormat="1" ht="26.25" customHeight="1">
      <c r="A27" s="3"/>
      <c r="B27" s="126" t="s">
        <v>46</v>
      </c>
      <c r="C27" s="125"/>
      <c r="D27" s="125"/>
      <c r="E27" s="125"/>
      <c r="F27" s="125"/>
      <c r="G27" s="125"/>
      <c r="H27" s="176" t="s">
        <v>94</v>
      </c>
      <c r="I27" s="176"/>
      <c r="J27" s="176"/>
      <c r="K27" s="176"/>
      <c r="L27" s="176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51"/>
      <c r="AA27" s="51"/>
      <c r="AB27" s="51"/>
      <c r="AC27" s="65"/>
      <c r="AD27" s="121" t="s">
        <v>47</v>
      </c>
      <c r="AE27" s="129"/>
      <c r="AF27" s="128"/>
      <c r="AG27" s="100" t="s">
        <v>39</v>
      </c>
      <c r="AH27" s="100"/>
      <c r="AI27" s="100"/>
    </row>
    <row r="28" spans="1:35" s="10" customFormat="1" ht="26.25" customHeight="1">
      <c r="A28" s="3"/>
      <c r="B28" s="125"/>
      <c r="C28" s="125"/>
      <c r="D28" s="125"/>
      <c r="E28" s="125"/>
      <c r="F28" s="125"/>
      <c r="G28" s="125"/>
      <c r="H28" s="178"/>
      <c r="I28" s="178"/>
      <c r="J28" s="178"/>
      <c r="K28" s="178"/>
      <c r="L28" s="178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51"/>
      <c r="AA28" s="51"/>
      <c r="AB28" s="51"/>
      <c r="AC28" s="65"/>
      <c r="AD28" s="129"/>
      <c r="AE28" s="129"/>
      <c r="AF28" s="128"/>
      <c r="AG28" s="100"/>
      <c r="AH28" s="100"/>
      <c r="AI28" s="100"/>
    </row>
    <row r="29" spans="1:35" s="10" customFormat="1" ht="26.25" customHeight="1">
      <c r="A29" s="3"/>
      <c r="B29" s="126" t="s">
        <v>48</v>
      </c>
      <c r="C29" s="125"/>
      <c r="D29" s="125"/>
      <c r="E29" s="125"/>
      <c r="F29" s="125"/>
      <c r="G29" s="125"/>
      <c r="H29" s="176" t="s">
        <v>95</v>
      </c>
      <c r="I29" s="176"/>
      <c r="J29" s="176"/>
      <c r="K29" s="176"/>
      <c r="L29" s="176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51"/>
      <c r="AA29" s="51"/>
      <c r="AB29" s="51"/>
      <c r="AC29" s="121" t="s">
        <v>49</v>
      </c>
      <c r="AD29" s="122"/>
      <c r="AE29" s="122"/>
      <c r="AF29" s="123"/>
      <c r="AG29" s="100" t="s">
        <v>96</v>
      </c>
      <c r="AH29" s="100"/>
      <c r="AI29" s="100"/>
    </row>
    <row r="30" spans="1:35" s="10" customFormat="1" ht="26.25" customHeight="1">
      <c r="A30" s="3"/>
      <c r="B30" s="125"/>
      <c r="C30" s="125"/>
      <c r="D30" s="125"/>
      <c r="E30" s="125"/>
      <c r="F30" s="125"/>
      <c r="G30" s="125"/>
      <c r="H30" s="178"/>
      <c r="I30" s="178"/>
      <c r="J30" s="178"/>
      <c r="K30" s="178"/>
      <c r="L30" s="178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51"/>
      <c r="AA30" s="51"/>
      <c r="AB30" s="51"/>
      <c r="AC30" s="122"/>
      <c r="AD30" s="122"/>
      <c r="AE30" s="122"/>
      <c r="AF30" s="123"/>
      <c r="AG30" s="100"/>
      <c r="AH30" s="100"/>
      <c r="AI30" s="100"/>
    </row>
    <row r="31" spans="1:35" s="10" customFormat="1" ht="26.25" customHeight="1">
      <c r="A31" s="3"/>
      <c r="B31" s="124" t="s">
        <v>50</v>
      </c>
      <c r="C31" s="125"/>
      <c r="D31" s="125"/>
      <c r="E31" s="125"/>
      <c r="F31" s="125"/>
      <c r="G31" s="125"/>
      <c r="H31" s="176" t="s">
        <v>97</v>
      </c>
      <c r="I31" s="176"/>
      <c r="J31" s="176"/>
      <c r="K31" s="176"/>
      <c r="L31" s="176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51"/>
      <c r="AA31" s="51"/>
      <c r="AB31" s="51"/>
      <c r="AC31" s="65"/>
      <c r="AD31" s="130"/>
      <c r="AE31" s="129"/>
      <c r="AF31" s="128"/>
      <c r="AG31" s="100"/>
      <c r="AH31" s="100"/>
      <c r="AI31" s="100"/>
    </row>
    <row r="32" spans="1:35" s="10" customFormat="1" ht="26.25" customHeight="1">
      <c r="A32" s="3"/>
      <c r="B32" s="125"/>
      <c r="C32" s="125"/>
      <c r="D32" s="125"/>
      <c r="E32" s="125"/>
      <c r="F32" s="125"/>
      <c r="G32" s="125"/>
      <c r="H32" s="178"/>
      <c r="I32" s="178"/>
      <c r="J32" s="178"/>
      <c r="K32" s="178"/>
      <c r="L32" s="178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51"/>
      <c r="AA32" s="51"/>
      <c r="AB32" s="51"/>
      <c r="AC32" s="65"/>
      <c r="AD32" s="129"/>
      <c r="AE32" s="129"/>
      <c r="AF32" s="128"/>
      <c r="AG32" s="100"/>
      <c r="AH32" s="100"/>
      <c r="AI32" s="100"/>
    </row>
    <row r="33" spans="1:35" s="10" customFormat="1" ht="26.25" customHeight="1">
      <c r="A33" s="3"/>
      <c r="B33" s="169" t="s">
        <v>81</v>
      </c>
      <c r="C33" s="125"/>
      <c r="D33" s="125"/>
      <c r="E33" s="125"/>
      <c r="F33" s="125"/>
      <c r="G33" s="125"/>
      <c r="H33" s="176"/>
      <c r="I33" s="176"/>
      <c r="J33" s="176"/>
      <c r="K33" s="176"/>
      <c r="L33" s="176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51"/>
      <c r="AA33" s="51"/>
      <c r="AB33" s="51"/>
      <c r="AC33" s="121" t="s">
        <v>11</v>
      </c>
      <c r="AD33" s="122"/>
      <c r="AE33" s="122"/>
      <c r="AF33" s="123"/>
      <c r="AG33" s="100"/>
      <c r="AH33" s="100"/>
      <c r="AI33" s="100"/>
    </row>
    <row r="34" spans="1:35" s="10" customFormat="1" ht="26.25" customHeight="1">
      <c r="A34" s="3"/>
      <c r="B34" s="125"/>
      <c r="C34" s="125"/>
      <c r="D34" s="125"/>
      <c r="E34" s="125"/>
      <c r="F34" s="125"/>
      <c r="G34" s="125"/>
      <c r="H34" s="178"/>
      <c r="I34" s="178"/>
      <c r="J34" s="178"/>
      <c r="K34" s="178"/>
      <c r="L34" s="178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51"/>
      <c r="AA34" s="51"/>
      <c r="AB34" s="51"/>
      <c r="AC34" s="122"/>
      <c r="AD34" s="122"/>
      <c r="AE34" s="122"/>
      <c r="AF34" s="123"/>
      <c r="AG34" s="100"/>
      <c r="AH34" s="100"/>
      <c r="AI34" s="100"/>
    </row>
    <row r="35" spans="1:35" s="10" customFormat="1" ht="26.25" customHeight="1">
      <c r="A35" s="3"/>
      <c r="B35" s="167" t="s">
        <v>51</v>
      </c>
      <c r="C35" s="168"/>
      <c r="D35" s="168"/>
      <c r="E35" s="168"/>
      <c r="F35" s="168"/>
      <c r="G35" s="168"/>
      <c r="H35" s="176"/>
      <c r="I35" s="176"/>
      <c r="J35" s="176"/>
      <c r="K35" s="176"/>
      <c r="L35" s="176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51"/>
      <c r="AA35" s="51"/>
      <c r="AB35" s="51"/>
      <c r="AC35" s="65"/>
      <c r="AD35" s="121"/>
      <c r="AE35" s="129"/>
      <c r="AF35" s="128"/>
      <c r="AG35" s="100"/>
      <c r="AH35" s="100"/>
      <c r="AI35" s="100"/>
    </row>
    <row r="36" spans="1:35" s="9" customFormat="1" ht="26.25" customHeight="1">
      <c r="A36" s="3"/>
      <c r="B36" s="168"/>
      <c r="C36" s="168"/>
      <c r="D36" s="168"/>
      <c r="E36" s="168"/>
      <c r="F36" s="168"/>
      <c r="G36" s="168"/>
      <c r="H36" s="178"/>
      <c r="I36" s="178"/>
      <c r="J36" s="178"/>
      <c r="K36" s="178"/>
      <c r="L36" s="178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51"/>
      <c r="AA36" s="51"/>
      <c r="AB36" s="51"/>
      <c r="AC36" s="65"/>
      <c r="AD36" s="129"/>
      <c r="AE36" s="129"/>
      <c r="AF36" s="128"/>
      <c r="AG36" s="100"/>
      <c r="AH36" s="100"/>
      <c r="AI36" s="100"/>
    </row>
    <row r="37" spans="1:35" s="9" customFormat="1" ht="52.5" customHeight="1">
      <c r="A37" s="3"/>
      <c r="B37" s="124" t="s">
        <v>52</v>
      </c>
      <c r="C37" s="125"/>
      <c r="D37" s="125"/>
      <c r="E37" s="125"/>
      <c r="F37" s="125"/>
      <c r="G37" s="125"/>
      <c r="H37" s="181" t="s">
        <v>98</v>
      </c>
      <c r="I37" s="181"/>
      <c r="J37" s="181"/>
      <c r="K37" s="181"/>
      <c r="L37" s="181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56"/>
      <c r="AA37" s="56"/>
      <c r="AB37" s="56"/>
      <c r="AC37" s="66"/>
      <c r="AD37" s="127" t="s">
        <v>84</v>
      </c>
      <c r="AE37" s="121"/>
      <c r="AF37" s="128"/>
      <c r="AG37" s="100"/>
      <c r="AH37" s="100"/>
      <c r="AI37" s="100"/>
    </row>
    <row r="38" spans="1:35" s="9" customFormat="1" ht="26.25">
      <c r="A38" s="3"/>
      <c r="B38" s="15"/>
      <c r="C38" s="15"/>
      <c r="D38" s="15"/>
      <c r="E38" s="15"/>
      <c r="F38" s="15"/>
      <c r="G38" s="15"/>
      <c r="H38" s="170" t="s">
        <v>68</v>
      </c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51"/>
      <c r="AA38" s="52"/>
      <c r="AB38" s="52"/>
      <c r="AC38" s="67"/>
      <c r="AD38" s="129"/>
      <c r="AE38" s="129"/>
      <c r="AF38" s="128"/>
      <c r="AG38" s="100"/>
      <c r="AH38" s="100"/>
      <c r="AI38" s="100"/>
    </row>
    <row r="39" spans="1:35" s="9" customFormat="1" ht="26.25">
      <c r="A39" s="3"/>
      <c r="B39" s="15"/>
      <c r="C39" s="15"/>
      <c r="D39" s="15"/>
      <c r="E39" s="15"/>
      <c r="F39" s="15"/>
      <c r="G39" s="15"/>
      <c r="H39" s="15"/>
      <c r="I39" s="15"/>
      <c r="J39" s="16"/>
      <c r="K39" s="16"/>
      <c r="L39" s="16"/>
      <c r="M39" s="16"/>
      <c r="N39" s="14"/>
      <c r="O39" s="14"/>
      <c r="P39" s="14"/>
      <c r="Q39" s="14"/>
      <c r="R39" s="14"/>
      <c r="S39" s="14"/>
      <c r="T39" s="14"/>
      <c r="U39" s="14"/>
      <c r="V39" s="14"/>
      <c r="W39" s="3"/>
      <c r="X39" s="3"/>
      <c r="Y39" s="3"/>
      <c r="Z39" s="52"/>
      <c r="AA39" s="52"/>
      <c r="AB39" s="52"/>
      <c r="AC39" s="67"/>
      <c r="AD39" s="113" t="s">
        <v>80</v>
      </c>
      <c r="AE39" s="113"/>
      <c r="AF39" s="114"/>
      <c r="AG39" s="100">
        <v>383</v>
      </c>
      <c r="AH39" s="100"/>
      <c r="AI39" s="100"/>
    </row>
    <row r="40" spans="1:35" s="9" customFormat="1" ht="26.25">
      <c r="A40" s="1"/>
      <c r="B40" s="65" t="s">
        <v>53</v>
      </c>
      <c r="C40" s="15"/>
      <c r="D40" s="15"/>
      <c r="E40" s="15"/>
      <c r="F40" s="15"/>
      <c r="G40" s="15"/>
      <c r="H40" s="15"/>
      <c r="I40" s="15"/>
      <c r="J40" s="16"/>
      <c r="K40" s="16"/>
      <c r="L40" s="16"/>
      <c r="M40" s="16"/>
      <c r="N40" s="13"/>
      <c r="O40" s="13"/>
      <c r="P40" s="13"/>
      <c r="Q40" s="13"/>
      <c r="R40" s="13"/>
      <c r="S40" s="13"/>
      <c r="T40" s="1"/>
      <c r="U40" s="1"/>
      <c r="V40" s="1"/>
      <c r="W40" s="1"/>
      <c r="X40" s="1"/>
      <c r="Y40" s="1"/>
      <c r="Z40" s="48"/>
      <c r="AA40" s="48"/>
      <c r="AB40" s="48"/>
      <c r="AC40" s="71"/>
      <c r="AD40" s="115"/>
      <c r="AE40" s="115"/>
      <c r="AF40" s="114"/>
      <c r="AG40" s="100"/>
      <c r="AH40" s="100"/>
      <c r="AI40" s="100"/>
    </row>
    <row r="41" spans="1:35" s="9" customFormat="1" ht="26.25">
      <c r="A41" s="1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3"/>
      <c r="O41" s="13"/>
      <c r="P41" s="13"/>
      <c r="Q41" s="13"/>
      <c r="R41" s="13"/>
      <c r="S41" s="13"/>
      <c r="T41" s="1"/>
      <c r="U41" s="1"/>
      <c r="V41" s="64"/>
      <c r="W41" s="64"/>
      <c r="X41" s="63"/>
      <c r="Y41" s="63"/>
      <c r="Z41" s="63"/>
      <c r="AA41" s="63"/>
      <c r="AB41" s="63"/>
      <c r="AC41" s="67"/>
      <c r="AD41" s="70"/>
      <c r="AE41" s="70"/>
      <c r="AF41" s="94" t="s">
        <v>99</v>
      </c>
      <c r="AG41" s="95"/>
      <c r="AH41" s="95"/>
      <c r="AI41" s="96"/>
    </row>
    <row r="42" spans="1:35" s="9" customFormat="1" ht="26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 t="s">
        <v>54</v>
      </c>
      <c r="AE42" s="72"/>
      <c r="AF42" s="96"/>
      <c r="AG42" s="96"/>
      <c r="AH42" s="96"/>
      <c r="AI42" s="96"/>
    </row>
    <row r="43" s="9" customFormat="1" ht="15"/>
    <row r="44" spans="1:35" s="11" customFormat="1" ht="48" customHeight="1">
      <c r="A44" s="159" t="s">
        <v>0</v>
      </c>
      <c r="B44" s="159" t="s">
        <v>75</v>
      </c>
      <c r="C44" s="162" t="s">
        <v>1</v>
      </c>
      <c r="D44" s="163"/>
      <c r="E44" s="97" t="s">
        <v>76</v>
      </c>
      <c r="F44" s="97" t="s">
        <v>55</v>
      </c>
      <c r="G44" s="156" t="s">
        <v>66</v>
      </c>
      <c r="H44" s="157"/>
      <c r="I44" s="157"/>
      <c r="J44" s="157"/>
      <c r="K44" s="158"/>
      <c r="L44" s="162" t="s">
        <v>20</v>
      </c>
      <c r="M44" s="163"/>
      <c r="N44" s="156" t="s">
        <v>22</v>
      </c>
      <c r="O44" s="157"/>
      <c r="P44" s="157"/>
      <c r="Q44" s="157"/>
      <c r="R44" s="158"/>
      <c r="S44" s="97" t="s">
        <v>44</v>
      </c>
      <c r="T44" s="156" t="s">
        <v>56</v>
      </c>
      <c r="U44" s="158"/>
      <c r="V44" s="136" t="s">
        <v>57</v>
      </c>
      <c r="W44" s="138"/>
      <c r="X44" s="97" t="s">
        <v>18</v>
      </c>
      <c r="Y44" s="97" t="s">
        <v>77</v>
      </c>
      <c r="Z44" s="144" t="s">
        <v>78</v>
      </c>
      <c r="AA44" s="145"/>
      <c r="AB44" s="146"/>
      <c r="AC44" s="97" t="s">
        <v>67</v>
      </c>
      <c r="AD44" s="97" t="s">
        <v>58</v>
      </c>
      <c r="AE44" s="97" t="s">
        <v>69</v>
      </c>
      <c r="AF44" s="97" t="s">
        <v>59</v>
      </c>
      <c r="AG44" s="97" t="s">
        <v>60</v>
      </c>
      <c r="AH44" s="97" t="s">
        <v>71</v>
      </c>
      <c r="AI44" s="97" t="s">
        <v>72</v>
      </c>
    </row>
    <row r="45" spans="1:35" s="11" customFormat="1" ht="45" customHeight="1">
      <c r="A45" s="160"/>
      <c r="B45" s="160"/>
      <c r="C45" s="97" t="s">
        <v>2</v>
      </c>
      <c r="D45" s="97" t="s">
        <v>3</v>
      </c>
      <c r="E45" s="98"/>
      <c r="F45" s="98"/>
      <c r="G45" s="97" t="s">
        <v>4</v>
      </c>
      <c r="H45" s="97" t="s">
        <v>14</v>
      </c>
      <c r="I45" s="157" t="s">
        <v>5</v>
      </c>
      <c r="J45" s="158"/>
      <c r="K45" s="97" t="s">
        <v>15</v>
      </c>
      <c r="L45" s="97" t="s">
        <v>2</v>
      </c>
      <c r="M45" s="97" t="s">
        <v>6</v>
      </c>
      <c r="N45" s="144" t="s">
        <v>4</v>
      </c>
      <c r="O45" s="134" t="s">
        <v>14</v>
      </c>
      <c r="P45" s="136" t="s">
        <v>5</v>
      </c>
      <c r="Q45" s="137"/>
      <c r="R45" s="134" t="s">
        <v>15</v>
      </c>
      <c r="S45" s="98"/>
      <c r="T45" s="97" t="s">
        <v>16</v>
      </c>
      <c r="U45" s="97" t="s">
        <v>17</v>
      </c>
      <c r="V45" s="98" t="s">
        <v>61</v>
      </c>
      <c r="W45" s="98" t="s">
        <v>62</v>
      </c>
      <c r="X45" s="98"/>
      <c r="Y45" s="98"/>
      <c r="Z45" s="147"/>
      <c r="AA45" s="148"/>
      <c r="AB45" s="149"/>
      <c r="AC45" s="98"/>
      <c r="AD45" s="98"/>
      <c r="AE45" s="154"/>
      <c r="AF45" s="98"/>
      <c r="AG45" s="98"/>
      <c r="AH45" s="98"/>
      <c r="AI45" s="98"/>
    </row>
    <row r="46" spans="1:35" s="11" customFormat="1" ht="57.75" customHeight="1">
      <c r="A46" s="160"/>
      <c r="B46" s="160"/>
      <c r="C46" s="98"/>
      <c r="D46" s="98"/>
      <c r="E46" s="98"/>
      <c r="F46" s="98"/>
      <c r="G46" s="98"/>
      <c r="H46" s="98"/>
      <c r="I46" s="164" t="s">
        <v>63</v>
      </c>
      <c r="J46" s="134" t="s">
        <v>64</v>
      </c>
      <c r="K46" s="98"/>
      <c r="L46" s="98"/>
      <c r="M46" s="98"/>
      <c r="N46" s="147"/>
      <c r="O46" s="165"/>
      <c r="P46" s="134" t="s">
        <v>63</v>
      </c>
      <c r="Q46" s="134" t="s">
        <v>64</v>
      </c>
      <c r="R46" s="165"/>
      <c r="S46" s="98"/>
      <c r="T46" s="98"/>
      <c r="U46" s="98"/>
      <c r="V46" s="139"/>
      <c r="W46" s="139"/>
      <c r="X46" s="98"/>
      <c r="Y46" s="98"/>
      <c r="Z46" s="147"/>
      <c r="AA46" s="148"/>
      <c r="AB46" s="149"/>
      <c r="AC46" s="98"/>
      <c r="AD46" s="98"/>
      <c r="AE46" s="154"/>
      <c r="AF46" s="98"/>
      <c r="AG46" s="98"/>
      <c r="AH46" s="98"/>
      <c r="AI46" s="98"/>
    </row>
    <row r="47" spans="1:35" s="11" customFormat="1" ht="369.75" customHeight="1">
      <c r="A47" s="161"/>
      <c r="B47" s="161"/>
      <c r="C47" s="99"/>
      <c r="D47" s="99"/>
      <c r="E47" s="99"/>
      <c r="F47" s="99"/>
      <c r="G47" s="99"/>
      <c r="H47" s="99"/>
      <c r="I47" s="164"/>
      <c r="J47" s="134"/>
      <c r="K47" s="99"/>
      <c r="L47" s="99"/>
      <c r="M47" s="99"/>
      <c r="N47" s="150"/>
      <c r="O47" s="165"/>
      <c r="P47" s="166"/>
      <c r="Q47" s="135"/>
      <c r="R47" s="165"/>
      <c r="S47" s="99"/>
      <c r="T47" s="99"/>
      <c r="U47" s="99"/>
      <c r="V47" s="140"/>
      <c r="W47" s="140"/>
      <c r="X47" s="99"/>
      <c r="Y47" s="99"/>
      <c r="Z47" s="150"/>
      <c r="AA47" s="151"/>
      <c r="AB47" s="152"/>
      <c r="AC47" s="99"/>
      <c r="AD47" s="99"/>
      <c r="AE47" s="155"/>
      <c r="AF47" s="99"/>
      <c r="AG47" s="99"/>
      <c r="AH47" s="99"/>
      <c r="AI47" s="99"/>
    </row>
    <row r="48" spans="1:35" s="6" customFormat="1" ht="15" customHeight="1">
      <c r="A48" s="26">
        <v>1</v>
      </c>
      <c r="B48" s="26">
        <v>2</v>
      </c>
      <c r="C48" s="26">
        <v>3</v>
      </c>
      <c r="D48" s="26">
        <v>4</v>
      </c>
      <c r="E48" s="26">
        <v>5</v>
      </c>
      <c r="F48" s="26">
        <v>6</v>
      </c>
      <c r="G48" s="26">
        <v>7</v>
      </c>
      <c r="H48" s="26">
        <v>8</v>
      </c>
      <c r="I48" s="26">
        <v>9</v>
      </c>
      <c r="J48" s="26">
        <v>10</v>
      </c>
      <c r="K48" s="26">
        <v>11</v>
      </c>
      <c r="L48" s="27" t="s">
        <v>39</v>
      </c>
      <c r="M48" s="26">
        <v>13</v>
      </c>
      <c r="N48" s="26">
        <v>14</v>
      </c>
      <c r="O48" s="26">
        <v>15</v>
      </c>
      <c r="P48" s="26">
        <v>16</v>
      </c>
      <c r="Q48" s="26">
        <v>17</v>
      </c>
      <c r="R48" s="26">
        <v>18</v>
      </c>
      <c r="S48" s="29">
        <v>19</v>
      </c>
      <c r="T48" s="29">
        <v>20</v>
      </c>
      <c r="U48" s="29">
        <v>21</v>
      </c>
      <c r="V48" s="28" t="s">
        <v>40</v>
      </c>
      <c r="W48" s="29">
        <v>23</v>
      </c>
      <c r="X48" s="29">
        <v>24</v>
      </c>
      <c r="Y48" s="29">
        <v>25</v>
      </c>
      <c r="Z48" s="141">
        <v>26</v>
      </c>
      <c r="AA48" s="142"/>
      <c r="AB48" s="143"/>
      <c r="AC48" s="29">
        <v>27</v>
      </c>
      <c r="AD48" s="29">
        <v>28</v>
      </c>
      <c r="AE48" s="29">
        <v>29</v>
      </c>
      <c r="AF48" s="29">
        <v>30</v>
      </c>
      <c r="AG48" s="29">
        <v>31</v>
      </c>
      <c r="AH48" s="29">
        <v>32</v>
      </c>
      <c r="AI48" s="29">
        <v>33</v>
      </c>
    </row>
    <row r="49" spans="1:35" s="4" customFormat="1" ht="21.75" customHeight="1">
      <c r="A49" s="73"/>
      <c r="B49" s="131" t="s">
        <v>102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3"/>
    </row>
    <row r="50" spans="1:35" ht="21.75" customHeight="1">
      <c r="A50" s="74"/>
      <c r="B50" s="101" t="s">
        <v>103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3"/>
    </row>
    <row r="51" spans="1:35" ht="272.25" customHeight="1">
      <c r="A51" s="75" t="s">
        <v>114</v>
      </c>
      <c r="B51" s="75" t="s">
        <v>107</v>
      </c>
      <c r="C51" s="76" t="s">
        <v>108</v>
      </c>
      <c r="D51" s="76" t="s">
        <v>109</v>
      </c>
      <c r="E51" s="92">
        <v>448484.36</v>
      </c>
      <c r="F51" s="78" t="s">
        <v>87</v>
      </c>
      <c r="G51" s="92">
        <v>448484.36</v>
      </c>
      <c r="H51" s="92">
        <v>448484.36</v>
      </c>
      <c r="I51" s="77" t="s">
        <v>100</v>
      </c>
      <c r="J51" s="77" t="s">
        <v>100</v>
      </c>
      <c r="K51" s="77" t="s">
        <v>100</v>
      </c>
      <c r="L51" s="75" t="s">
        <v>117</v>
      </c>
      <c r="M51" s="78" t="s">
        <v>110</v>
      </c>
      <c r="N51" s="78">
        <v>279.2</v>
      </c>
      <c r="O51" s="78">
        <v>279.2</v>
      </c>
      <c r="P51" s="78" t="s">
        <v>104</v>
      </c>
      <c r="Q51" s="78" t="s">
        <v>104</v>
      </c>
      <c r="R51" s="78" t="s">
        <v>104</v>
      </c>
      <c r="S51" s="79" t="s">
        <v>111</v>
      </c>
      <c r="T51" s="80" t="s">
        <v>87</v>
      </c>
      <c r="U51" s="80" t="s">
        <v>87</v>
      </c>
      <c r="V51" s="81" t="s">
        <v>112</v>
      </c>
      <c r="W51" s="81" t="s">
        <v>105</v>
      </c>
      <c r="X51" s="82" t="s">
        <v>113</v>
      </c>
      <c r="Y51" s="83" t="s">
        <v>106</v>
      </c>
      <c r="Z51" s="104" t="s">
        <v>106</v>
      </c>
      <c r="AA51" s="105"/>
      <c r="AB51" s="106"/>
      <c r="AC51" s="82" t="s">
        <v>87</v>
      </c>
      <c r="AD51" s="82" t="s">
        <v>87</v>
      </c>
      <c r="AE51" s="82" t="s">
        <v>87</v>
      </c>
      <c r="AF51" s="83"/>
      <c r="AG51" s="82" t="s">
        <v>118</v>
      </c>
      <c r="AH51" s="82" t="s">
        <v>87</v>
      </c>
      <c r="AI51" s="82" t="s">
        <v>87</v>
      </c>
    </row>
    <row r="52" spans="1:35" ht="54.75" customHeight="1">
      <c r="A52" s="107" t="s">
        <v>79</v>
      </c>
      <c r="B52" s="108"/>
      <c r="C52" s="108"/>
      <c r="D52" s="109"/>
      <c r="E52" s="90">
        <v>232752533.01</v>
      </c>
      <c r="F52" s="26" t="s">
        <v>19</v>
      </c>
      <c r="G52" s="91">
        <f>H52+I52+J52+K52</f>
        <v>232752533.01</v>
      </c>
      <c r="H52" s="90">
        <v>199216258.57</v>
      </c>
      <c r="I52" s="90">
        <v>18381779.72</v>
      </c>
      <c r="J52" s="90">
        <v>15154494.72</v>
      </c>
      <c r="K52" s="46" t="s">
        <v>100</v>
      </c>
      <c r="L52" s="30" t="s">
        <v>13</v>
      </c>
      <c r="M52" s="25" t="s">
        <v>13</v>
      </c>
      <c r="N52" s="25" t="s">
        <v>13</v>
      </c>
      <c r="O52" s="25" t="s">
        <v>13</v>
      </c>
      <c r="P52" s="25" t="s">
        <v>13</v>
      </c>
      <c r="Q52" s="25" t="s">
        <v>13</v>
      </c>
      <c r="R52" s="25" t="s">
        <v>13</v>
      </c>
      <c r="S52" s="31" t="s">
        <v>13</v>
      </c>
      <c r="T52" s="24" t="s">
        <v>13</v>
      </c>
      <c r="U52" s="24" t="s">
        <v>13</v>
      </c>
      <c r="V52" s="31" t="s">
        <v>13</v>
      </c>
      <c r="W52" s="31" t="s">
        <v>13</v>
      </c>
      <c r="X52" s="24" t="s">
        <v>13</v>
      </c>
      <c r="Y52" s="24" t="s">
        <v>13</v>
      </c>
      <c r="Z52" s="110" t="s">
        <v>13</v>
      </c>
      <c r="AA52" s="111"/>
      <c r="AB52" s="112"/>
      <c r="AC52" s="24" t="s">
        <v>13</v>
      </c>
      <c r="AD52" s="24" t="s">
        <v>13</v>
      </c>
      <c r="AE52" s="24" t="s">
        <v>13</v>
      </c>
      <c r="AF52" s="24" t="s">
        <v>13</v>
      </c>
      <c r="AG52" s="24" t="s">
        <v>13</v>
      </c>
      <c r="AH52" s="24" t="s">
        <v>13</v>
      </c>
      <c r="AI52" s="24" t="s">
        <v>13</v>
      </c>
    </row>
    <row r="53" spans="1:35" ht="54.75" customHeight="1">
      <c r="A53" s="107" t="s">
        <v>23</v>
      </c>
      <c r="B53" s="108"/>
      <c r="C53" s="108"/>
      <c r="D53" s="109"/>
      <c r="E53" s="46" t="s">
        <v>101</v>
      </c>
      <c r="F53" s="25" t="s">
        <v>19</v>
      </c>
      <c r="G53" s="47" t="s">
        <v>101</v>
      </c>
      <c r="H53" s="30" t="s">
        <v>19</v>
      </c>
      <c r="I53" s="30" t="s">
        <v>19</v>
      </c>
      <c r="J53" s="30" t="s">
        <v>19</v>
      </c>
      <c r="K53" s="30" t="s">
        <v>19</v>
      </c>
      <c r="L53" s="30" t="s">
        <v>19</v>
      </c>
      <c r="M53" s="25" t="s">
        <v>19</v>
      </c>
      <c r="N53" s="25" t="s">
        <v>19</v>
      </c>
      <c r="O53" s="25" t="s">
        <v>19</v>
      </c>
      <c r="P53" s="25" t="s">
        <v>19</v>
      </c>
      <c r="Q53" s="25" t="s">
        <v>19</v>
      </c>
      <c r="R53" s="25" t="s">
        <v>19</v>
      </c>
      <c r="S53" s="31" t="s">
        <v>19</v>
      </c>
      <c r="T53" s="24" t="s">
        <v>19</v>
      </c>
      <c r="U53" s="24" t="s">
        <v>19</v>
      </c>
      <c r="V53" s="31" t="s">
        <v>19</v>
      </c>
      <c r="W53" s="31" t="s">
        <v>19</v>
      </c>
      <c r="X53" s="24" t="s">
        <v>19</v>
      </c>
      <c r="Y53" s="24" t="s">
        <v>19</v>
      </c>
      <c r="Z53" s="110" t="s">
        <v>19</v>
      </c>
      <c r="AA53" s="111"/>
      <c r="AB53" s="112"/>
      <c r="AC53" s="24" t="s">
        <v>19</v>
      </c>
      <c r="AD53" s="24" t="s">
        <v>19</v>
      </c>
      <c r="AE53" s="24" t="s">
        <v>19</v>
      </c>
      <c r="AF53" s="24" t="s">
        <v>19</v>
      </c>
      <c r="AG53" s="24" t="s">
        <v>19</v>
      </c>
      <c r="AH53" s="24" t="s">
        <v>19</v>
      </c>
      <c r="AI53" s="24" t="s">
        <v>19</v>
      </c>
    </row>
    <row r="54" spans="1:21" ht="54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21.75" customHeight="1">
      <c r="A55" s="54"/>
      <c r="B55" s="54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5"/>
      <c r="Q55" s="55"/>
      <c r="R55" s="55"/>
      <c r="S55" s="55"/>
      <c r="T55" s="55"/>
      <c r="U55" s="12"/>
    </row>
    <row r="56" spans="1:21" ht="21.75" customHeight="1">
      <c r="A56" s="58"/>
      <c r="B56" s="58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5"/>
      <c r="Q56" s="55"/>
      <c r="R56" s="55"/>
      <c r="S56" s="55"/>
      <c r="T56" s="55"/>
      <c r="U56" s="12"/>
    </row>
    <row r="57" ht="18.75">
      <c r="A57" s="48" t="s">
        <v>65</v>
      </c>
    </row>
    <row r="58" spans="1:21" ht="18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9"/>
    </row>
    <row r="59" spans="1:21" ht="18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9"/>
    </row>
  </sheetData>
  <sheetProtection/>
  <mergeCells count="100">
    <mergeCell ref="B37:G37"/>
    <mergeCell ref="B22:G24"/>
    <mergeCell ref="AD23:AF23"/>
    <mergeCell ref="H31:Y32"/>
    <mergeCell ref="H33:Y34"/>
    <mergeCell ref="R2:AI2"/>
    <mergeCell ref="R1:AI1"/>
    <mergeCell ref="R3:AI3"/>
    <mergeCell ref="A16:AI16"/>
    <mergeCell ref="AG24:AI24"/>
    <mergeCell ref="AD21:AF21"/>
    <mergeCell ref="AD22:AF22"/>
    <mergeCell ref="G44:K44"/>
    <mergeCell ref="M45:M47"/>
    <mergeCell ref="H38:Y38"/>
    <mergeCell ref="W45:W47"/>
    <mergeCell ref="H22:Y24"/>
    <mergeCell ref="H25:Y26"/>
    <mergeCell ref="H27:Y28"/>
    <mergeCell ref="H29:Y30"/>
    <mergeCell ref="H35:Y36"/>
    <mergeCell ref="H37:Y37"/>
    <mergeCell ref="AH44:AH47"/>
    <mergeCell ref="AD44:AD47"/>
    <mergeCell ref="B35:G36"/>
    <mergeCell ref="Y44:Y47"/>
    <mergeCell ref="B29:G30"/>
    <mergeCell ref="B31:G32"/>
    <mergeCell ref="B33:G34"/>
    <mergeCell ref="S44:S47"/>
    <mergeCell ref="E44:E47"/>
    <mergeCell ref="F44:F47"/>
    <mergeCell ref="L45:L47"/>
    <mergeCell ref="O45:O47"/>
    <mergeCell ref="R45:R47"/>
    <mergeCell ref="P46:P47"/>
    <mergeCell ref="A17:AI17"/>
    <mergeCell ref="T44:U44"/>
    <mergeCell ref="AF44:AF47"/>
    <mergeCell ref="C45:C47"/>
    <mergeCell ref="A44:A47"/>
    <mergeCell ref="T45:T47"/>
    <mergeCell ref="D45:D47"/>
    <mergeCell ref="B44:B47"/>
    <mergeCell ref="G45:G47"/>
    <mergeCell ref="I45:J45"/>
    <mergeCell ref="C44:D44"/>
    <mergeCell ref="L44:M44"/>
    <mergeCell ref="J46:J47"/>
    <mergeCell ref="H45:H47"/>
    <mergeCell ref="I46:I47"/>
    <mergeCell ref="K45:K47"/>
    <mergeCell ref="AG20:AI20"/>
    <mergeCell ref="AG21:AI21"/>
    <mergeCell ref="AE44:AE47"/>
    <mergeCell ref="N45:N47"/>
    <mergeCell ref="U45:U47"/>
    <mergeCell ref="N44:R44"/>
    <mergeCell ref="X44:X47"/>
    <mergeCell ref="AD24:AF24"/>
    <mergeCell ref="AG39:AI40"/>
    <mergeCell ref="AG33:AI34"/>
    <mergeCell ref="B49:AI49"/>
    <mergeCell ref="AC44:AC47"/>
    <mergeCell ref="AI44:AI47"/>
    <mergeCell ref="AD27:AF28"/>
    <mergeCell ref="Q46:Q47"/>
    <mergeCell ref="P45:Q45"/>
    <mergeCell ref="V44:W44"/>
    <mergeCell ref="V45:V47"/>
    <mergeCell ref="Z48:AB48"/>
    <mergeCell ref="Z44:AB47"/>
    <mergeCell ref="AG35:AI36"/>
    <mergeCell ref="AD37:AF38"/>
    <mergeCell ref="AG37:AI38"/>
    <mergeCell ref="AC33:AF34"/>
    <mergeCell ref="AG25:AI26"/>
    <mergeCell ref="AD31:AF32"/>
    <mergeCell ref="AD35:AF36"/>
    <mergeCell ref="AC25:AF26"/>
    <mergeCell ref="A18:AI18"/>
    <mergeCell ref="A19:AI19"/>
    <mergeCell ref="O20:U20"/>
    <mergeCell ref="AG27:AI28"/>
    <mergeCell ref="AG29:AI30"/>
    <mergeCell ref="AG22:AI22"/>
    <mergeCell ref="AC29:AF30"/>
    <mergeCell ref="AG23:AI23"/>
    <mergeCell ref="B25:G26"/>
    <mergeCell ref="B27:G28"/>
    <mergeCell ref="AF41:AI42"/>
    <mergeCell ref="AG44:AG47"/>
    <mergeCell ref="AG31:AI32"/>
    <mergeCell ref="B50:AI50"/>
    <mergeCell ref="Z51:AB51"/>
    <mergeCell ref="A53:D53"/>
    <mergeCell ref="A52:D52"/>
    <mergeCell ref="Z53:AB53"/>
    <mergeCell ref="Z52:AB52"/>
    <mergeCell ref="AD39:AF40"/>
  </mergeCells>
  <printOptions/>
  <pageMargins left="0.3937007874015748" right="0.31496062992125984" top="0.7874015748031497" bottom="0.3937007874015748" header="0.1968503937007874" footer="0.1968503937007874"/>
  <pageSetup fitToHeight="0" fitToWidth="1" horizontalDpi="300" verticalDpi="300" orientation="landscape" paperSize="8" scale="55" r:id="rId1"/>
  <headerFooter alignWithMargins="0">
    <oddFooter>&amp;C&amp;P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8"/>
  <sheetViews>
    <sheetView view="pageBreakPreview" zoomScale="60" workbookViewId="0" topLeftCell="A10">
      <selection activeCell="B10" sqref="B1:B16384"/>
    </sheetView>
  </sheetViews>
  <sheetFormatPr defaultColWidth="9.00390625" defaultRowHeight="12.75"/>
  <cols>
    <col min="1" max="1" width="5.875" style="5" customWidth="1"/>
    <col min="2" max="2" width="24.25390625" style="5" customWidth="1"/>
    <col min="3" max="3" width="30.75390625" style="5" customWidth="1"/>
    <col min="4" max="5" width="17.75390625" style="5" customWidth="1"/>
    <col min="6" max="6" width="32.75390625" style="5" customWidth="1"/>
    <col min="7" max="7" width="40.75390625" style="5" customWidth="1"/>
    <col min="8" max="10" width="17.75390625" style="5" customWidth="1"/>
    <col min="11" max="16384" width="9.125" style="5" customWidth="1"/>
  </cols>
  <sheetData>
    <row r="1" spans="1:10" ht="58.5" customHeight="1">
      <c r="A1" s="32"/>
      <c r="B1" s="32"/>
      <c r="C1" s="32"/>
      <c r="D1" s="32"/>
      <c r="E1" s="32"/>
      <c r="F1" s="32"/>
      <c r="G1" s="32"/>
      <c r="H1" s="195" t="s">
        <v>82</v>
      </c>
      <c r="I1" s="122"/>
      <c r="J1" s="122"/>
    </row>
    <row r="2" spans="1:10" ht="6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0.25">
      <c r="A3" s="197" t="s">
        <v>42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0.25">
      <c r="A4" s="197" t="s">
        <v>41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20.25">
      <c r="A5" s="197" t="s">
        <v>43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5.75">
      <c r="A6" s="33"/>
      <c r="B6" s="32"/>
      <c r="C6" s="32"/>
      <c r="D6" s="32"/>
      <c r="E6" s="32"/>
      <c r="F6" s="32"/>
      <c r="G6" s="32"/>
      <c r="H6" s="32"/>
      <c r="I6" s="32"/>
      <c r="J6" s="32"/>
    </row>
    <row r="7" spans="1:10" ht="30" customHeight="1">
      <c r="A7" s="193" t="s">
        <v>24</v>
      </c>
      <c r="B7" s="194"/>
      <c r="C7" s="193"/>
      <c r="D7" s="34"/>
      <c r="E7" s="32"/>
      <c r="F7" s="32"/>
      <c r="G7" s="32"/>
      <c r="H7" s="32"/>
      <c r="I7" s="35" t="s">
        <v>25</v>
      </c>
      <c r="J7" s="36" t="s">
        <v>98</v>
      </c>
    </row>
    <row r="8" spans="1:10" ht="15.75">
      <c r="A8" s="33"/>
      <c r="B8" s="32"/>
      <c r="C8" s="32"/>
      <c r="D8" s="32"/>
      <c r="E8" s="32"/>
      <c r="F8" s="32"/>
      <c r="G8" s="32"/>
      <c r="H8" s="32"/>
      <c r="I8" s="32"/>
      <c r="J8" s="32"/>
    </row>
    <row r="9" spans="1:10" ht="273" customHeight="1">
      <c r="A9" s="61" t="s">
        <v>26</v>
      </c>
      <c r="B9" s="61" t="s">
        <v>27</v>
      </c>
      <c r="C9" s="61" t="s">
        <v>28</v>
      </c>
      <c r="D9" s="61" t="s">
        <v>29</v>
      </c>
      <c r="E9" s="61" t="s">
        <v>30</v>
      </c>
      <c r="F9" s="62" t="s">
        <v>31</v>
      </c>
      <c r="G9" s="61" t="s">
        <v>32</v>
      </c>
      <c r="H9" s="61" t="s">
        <v>33</v>
      </c>
      <c r="I9" s="61" t="s">
        <v>34</v>
      </c>
      <c r="J9" s="61" t="s">
        <v>35</v>
      </c>
    </row>
    <row r="10" spans="1:10" ht="15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s="12" customFormat="1" ht="21.75" customHeight="1">
      <c r="A11" s="87"/>
      <c r="B11" s="131" t="s">
        <v>102</v>
      </c>
      <c r="C11" s="187"/>
      <c r="D11" s="188"/>
      <c r="E11" s="187"/>
      <c r="F11" s="187"/>
      <c r="G11" s="189"/>
      <c r="H11" s="187"/>
      <c r="I11" s="187"/>
      <c r="J11" s="187"/>
    </row>
    <row r="12" spans="1:10" ht="21.75" customHeight="1">
      <c r="A12" s="88"/>
      <c r="B12" s="101" t="s">
        <v>103</v>
      </c>
      <c r="C12" s="190"/>
      <c r="D12" s="191"/>
      <c r="E12" s="190"/>
      <c r="F12" s="190"/>
      <c r="G12" s="192"/>
      <c r="H12" s="190"/>
      <c r="I12" s="190"/>
      <c r="J12" s="190"/>
    </row>
    <row r="13" spans="1:10" ht="237.75" customHeight="1">
      <c r="A13" s="84">
        <v>1</v>
      </c>
      <c r="B13" s="89" t="s">
        <v>107</v>
      </c>
      <c r="C13" s="85" t="s">
        <v>108</v>
      </c>
      <c r="D13" s="93">
        <v>448484.36</v>
      </c>
      <c r="E13" s="85" t="s">
        <v>115</v>
      </c>
      <c r="F13" s="85" t="s">
        <v>87</v>
      </c>
      <c r="G13" s="86" t="s">
        <v>119</v>
      </c>
      <c r="H13" s="85" t="s">
        <v>113</v>
      </c>
      <c r="I13" s="85" t="s">
        <v>116</v>
      </c>
      <c r="J13" s="85" t="s">
        <v>87</v>
      </c>
    </row>
    <row r="14" spans="1:10" ht="15.75">
      <c r="A14" s="34"/>
      <c r="B14" s="38"/>
      <c r="C14" s="34"/>
      <c r="D14" s="39"/>
      <c r="E14" s="40"/>
      <c r="F14" s="40"/>
      <c r="G14" s="40"/>
      <c r="H14" s="34"/>
      <c r="I14" s="40"/>
      <c r="J14" s="40"/>
    </row>
    <row r="15" spans="1:10" ht="21.75" customHeight="1">
      <c r="A15" s="41"/>
      <c r="B15" s="42"/>
      <c r="C15" s="42"/>
      <c r="D15" s="42"/>
      <c r="E15" s="43"/>
      <c r="F15" s="44"/>
      <c r="G15" s="45"/>
      <c r="H15" s="45"/>
      <c r="I15" s="45"/>
      <c r="J15" s="45"/>
    </row>
    <row r="16" spans="1:10" ht="18.75">
      <c r="A16" s="185" t="s">
        <v>36</v>
      </c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ht="18.75">
      <c r="A17" s="185" t="s">
        <v>37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8" ht="18.75">
      <c r="A18" s="59" t="s">
        <v>38</v>
      </c>
    </row>
    <row r="21" ht="39.75" customHeight="1"/>
  </sheetData>
  <sheetProtection/>
  <mergeCells count="10">
    <mergeCell ref="A16:J16"/>
    <mergeCell ref="A17:J17"/>
    <mergeCell ref="B11:J11"/>
    <mergeCell ref="B12:J12"/>
    <mergeCell ref="A7:C7"/>
    <mergeCell ref="H1:J1"/>
    <mergeCell ref="A2:J2"/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2017-06-16T08:23:20Z</cp:lastPrinted>
  <dcterms:created xsi:type="dcterms:W3CDTF">2013-11-25T11:15:27Z</dcterms:created>
  <dcterms:modified xsi:type="dcterms:W3CDTF">2017-07-18T11:15:07Z</dcterms:modified>
  <cp:category/>
  <cp:version/>
  <cp:contentType/>
  <cp:contentStatus/>
</cp:coreProperties>
</file>